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1.12.2023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<sst xmlns="http://schemas.openxmlformats.org/spreadsheetml/2006/main" count="34" uniqueCount="34">
  <si>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</si>
  <si>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</si>
  <si>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</si>
  <si>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</si>
  <si>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</si>
  <si>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</si>
  <si>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</si>
  <si>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</si>
  <si>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</si>
  <si>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</si>
  <si>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</si>
  <si>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</si>
  <si>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</si>
  <si>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</si>
  <si>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</si>
  <si>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</si>
  <si>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</si>
  <si>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</si>
  <si>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</si>
  <si>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</si>
  <si>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</si>
  <si>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</si>
  <si>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</si>
  <si>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</si>
  <si>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</si>
  <si>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</si>
  <si>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</si>
  <si>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</si>
  <si>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</si>
  <si>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МБОУ  Саврасовская ОШ</t>
  </si>
  <si>
    <t>Щи из свежей капусты со сметаной</t>
  </si>
  <si>
    <t>Чай</t>
  </si>
  <si>
    <t xml:space="preserve"> Гречка отварная</t>
  </si>
  <si>
    <t>Гуляш из мяса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</si>
</sst>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2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M17" sqref="M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34">
        <v>45261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1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43"/>
      <c r="H12" s="43"/>
      <c r="I12" s="27"/>
      <c r="J12" s="44"/>
    </row>
    <row r="13" spans="1:10">
      <c r="A13" s="11"/>
      <c r="B13" s="12" t="s">
        <v>22</v>
      </c>
      <c r="C13" s="25">
        <v>145</v>
      </c>
      <c r="D13" s="14" t="s">
        <v>30</v>
      </c>
      <c r="E13" s="45">
        <v>260</v>
      </c>
      <c r="F13" s="16">
        <v>23.5</v>
      </c>
      <c r="G13" s="42">
        <v>137.69999999999999</v>
      </c>
      <c r="H13" s="16">
        <v>1.65</v>
      </c>
      <c r="I13" s="16">
        <v>3.62</v>
      </c>
      <c r="J13" s="37">
        <v>2.09</v>
      </c>
    </row>
    <row r="14" spans="1:10">
      <c r="A14" s="11"/>
      <c r="B14" s="12" t="s">
        <v>23</v>
      </c>
      <c r="C14" s="25">
        <v>515</v>
      </c>
      <c r="D14" s="46" t="s">
        <v>33</v>
      </c>
      <c r="E14" s="17">
        <v>100</v>
      </c>
      <c r="F14" s="16">
        <v>25.06</v>
      </c>
      <c r="G14" s="29">
        <v>151.6</v>
      </c>
      <c r="H14" s="16">
        <v>18</v>
      </c>
      <c r="I14" s="16">
        <v>15.5</v>
      </c>
      <c r="J14" s="37">
        <v>6.25</v>
      </c>
    </row>
    <row r="15" spans="1:10">
      <c r="A15" s="11"/>
      <c r="B15" s="12" t="s">
        <v>24</v>
      </c>
      <c r="C15" s="25">
        <v>575</v>
      </c>
      <c r="D15" s="14" t="s">
        <v>32</v>
      </c>
      <c r="E15" s="17">
        <v>150</v>
      </c>
      <c r="F15" s="16">
        <v>6.2</v>
      </c>
      <c r="G15" s="16">
        <v>133.6</v>
      </c>
      <c r="H15" s="16">
        <v>4.3</v>
      </c>
      <c r="I15" s="16">
        <v>4</v>
      </c>
      <c r="J15" s="37">
        <v>29</v>
      </c>
    </row>
    <row r="16" spans="1:10">
      <c r="A16" s="11"/>
      <c r="B16" s="12" t="s">
        <v>25</v>
      </c>
      <c r="C16" s="25">
        <v>713</v>
      </c>
      <c r="D16" s="14" t="s">
        <v>31</v>
      </c>
      <c r="E16" s="17">
        <v>200</v>
      </c>
      <c r="F16" s="16">
        <v>3.8</v>
      </c>
      <c r="G16" s="29">
        <v>56.1</v>
      </c>
      <c r="H16" s="29"/>
      <c r="I16" s="17"/>
      <c r="J16" s="37">
        <v>14.9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SUM(E13:E18)</f>
        <v>810</v>
      </c>
      <c r="F19" s="33">
        <f>SUM(F13:F18)</f>
        <v>64.86</v>
      </c>
      <c r="G19" s="33">
        <f t="shared" ref="G19:J19" si="0">SUM(G13:G18)</f>
        <v>670</v>
      </c>
      <c r="H19" s="33">
        <f t="shared" si="0"/>
        <v>31.45</v>
      </c>
      <c r="I19" s="33">
        <f t="shared" si="0"/>
        <v>24.520000000000003</v>
      </c>
      <c r="J19" s="33">
        <f t="shared" si="0"/>
        <v>87.84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2023-11-22T13:49:43Z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